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8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<sst xmlns="http://schemas.openxmlformats.org/spreadsheetml/2006/main" count="62" uniqueCount="49">
  <si>
    <t>外国语学院英语笔译专业 研究方向2024年硕士研究生复试成绩排名公示</t>
  </si>
  <si>
    <t>名次</t>
  </si>
  <si>
    <t>考生姓名</t>
  </si>
  <si>
    <t>考生编号</t>
  </si>
  <si>
    <t>政治理论</t>
  </si>
  <si>
    <t>外国语</t>
  </si>
  <si>
    <t>业务课一</t>
  </si>
  <si>
    <t>业务课二</t>
  </si>
  <si>
    <t>专业课笔试成绩</t>
  </si>
  <si>
    <t>面试成绩</t>
  </si>
  <si>
    <t>外语水平测试成绩</t>
  </si>
  <si>
    <t>总成绩</t>
  </si>
  <si>
    <t>思想政治道德素质</t>
  </si>
  <si>
    <t>备注</t>
  </si>
  <si>
    <t>张笑影</t>
  </si>
  <si>
    <t>104344202400070</t>
  </si>
  <si>
    <t>合格</t>
  </si>
  <si>
    <t>宋思莹</t>
  </si>
  <si>
    <t>104344202400066</t>
  </si>
  <si>
    <t>赵修硕</t>
  </si>
  <si>
    <t>104344202403218</t>
  </si>
  <si>
    <t>许潇亚</t>
  </si>
  <si>
    <t>104344202400062</t>
  </si>
  <si>
    <t>赵钰</t>
  </si>
  <si>
    <t>104344202404599</t>
  </si>
  <si>
    <t>王丽</t>
  </si>
  <si>
    <t>104344202404194</t>
  </si>
  <si>
    <t>任臣佳</t>
  </si>
  <si>
    <t>104344202400052</t>
  </si>
  <si>
    <t>张卉</t>
  </si>
  <si>
    <t>104344202403217</t>
  </si>
  <si>
    <t>张蓝芳</t>
  </si>
  <si>
    <t>104344202400058</t>
  </si>
  <si>
    <t>曹颖</t>
  </si>
  <si>
    <t>104344202400053</t>
  </si>
  <si>
    <t>李文佳</t>
  </si>
  <si>
    <t>104344202404116</t>
  </si>
  <si>
    <t>关裕</t>
  </si>
  <si>
    <t>104344202403805</t>
  </si>
  <si>
    <t>王欢欢</t>
  </si>
  <si>
    <t>104344202400079</t>
  </si>
  <si>
    <t>李彬</t>
  </si>
  <si>
    <t>104344202403474</t>
  </si>
  <si>
    <t>公示时间：2024年4月3号---4月18号，公示期间如有异议请致电：8249255（吴老师）</t>
  </si>
  <si>
    <t>备注1：各项成绩均为百分制。总成绩相同者，初试成绩高者排在前面。</t>
  </si>
  <si>
    <t>备注2：相同专业的全日制和非全日制分别排名，注明全日制还是非全日制。</t>
  </si>
  <si>
    <t>备注3：大学生士兵专项、项目制招生专项、单独考试均需要单独排序。</t>
  </si>
  <si>
    <t>备注4：</t>
  </si>
  <si>
    <t xml:space="preserve">总成绩由初试成绩和复试成绩组成，其中初试成绩占55%，复试成绩占45%。其中复试成绩由专业课笔试成绩、面试成绩、外语测试成绩三部分组成，每个部分占比15%，具体计算公式如下：
（1）会计专硕、公共管理（MPA）：
总成绩=初试总成绩/3×55% +复试专业课笔试成绩×15%+复试面试成绩×15%+复试外语测试成绩×15%
（2）其它各专业：
总成绩=初试总成绩/5×55% +复试专业课笔试成绩×15%+复试面试成绩×15%+复试外语测试成绩×15%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</si>
</sst>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0"/>
    </font>
    <font>
      <sz val="10.5"/>
      <name val="宋体"/>
      <charset val="134"/>
    </font>
    <font>
      <sz val="8"/>
      <name val="宋体"/>
      <charset val="134"/>
    </font>
    <font>
      <sz val="10.5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workbookViewId="0">
      <selection activeCell="I25" sqref="I25"/>
    </sheetView>
  </sheetViews>
  <sheetFormatPr defaultColWidth="9" defaultRowHeight="14.25"/>
  <cols>
    <col min="1" max="1" width="10.625" customWidth="1"/>
    <col min="2" max="2" width="7.25" customWidth="1"/>
    <col min="3" max="3" width="15.75" customWidth="1"/>
    <col min="4" max="4" width="7.25" customWidth="1"/>
    <col min="5" max="5" width="7.5" customWidth="1"/>
    <col min="6" max="6" width="6.875" customWidth="1"/>
    <col min="7" max="7" width="10.25" customWidth="1"/>
    <col min="8" max="8" width="12.25" customWidth="1"/>
    <col min="9" max="9" width="12.875" customWidth="1"/>
    <col min="10" max="10" width="11.25" customWidth="1"/>
    <col min="11" max="11" width="9.625" customWidth="1"/>
    <col min="12" max="12" width="11.5" customWidth="1"/>
    <col min="13" max="13" width="12.25" customWidth="1"/>
  </cols>
  <sheetData>
    <row r="1" ht="44.4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6.75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16" customHeight="1" spans="1:13">
      <c r="A3" s="4">
        <v>1</v>
      </c>
      <c r="B3" s="4" t="s">
        <v>14</v>
      </c>
      <c r="C3" s="4" t="s">
        <v>15</v>
      </c>
      <c r="D3" s="4">
        <v>72</v>
      </c>
      <c r="E3" s="4">
        <v>93</v>
      </c>
      <c r="F3" s="4">
        <v>138</v>
      </c>
      <c r="G3" s="4">
        <v>138</v>
      </c>
      <c r="H3" s="4">
        <v>90</v>
      </c>
      <c r="I3" s="4">
        <v>92</v>
      </c>
      <c r="J3" s="4">
        <v>91.8</v>
      </c>
      <c r="K3" s="4">
        <v>89.58</v>
      </c>
      <c r="L3" s="4" t="s">
        <v>16</v>
      </c>
      <c r="M3" s="4"/>
    </row>
    <row r="4" ht="16" customHeight="1" spans="1:13">
      <c r="A4" s="4">
        <v>2</v>
      </c>
      <c r="B4" s="4" t="s">
        <v>17</v>
      </c>
      <c r="C4" s="4" t="s">
        <v>18</v>
      </c>
      <c r="D4" s="4">
        <v>71</v>
      </c>
      <c r="E4" s="4">
        <v>85</v>
      </c>
      <c r="F4" s="4">
        <v>137</v>
      </c>
      <c r="G4" s="4">
        <v>142</v>
      </c>
      <c r="H4" s="4">
        <v>85</v>
      </c>
      <c r="I4" s="4">
        <v>90.2</v>
      </c>
      <c r="J4" s="4">
        <v>90.8</v>
      </c>
      <c r="K4" s="4">
        <v>87.75</v>
      </c>
      <c r="L4" s="4" t="s">
        <v>16</v>
      </c>
      <c r="M4" s="4"/>
    </row>
    <row r="5" ht="16" customHeight="1" spans="1:13">
      <c r="A5" s="4">
        <v>3</v>
      </c>
      <c r="B5" s="4" t="s">
        <v>19</v>
      </c>
      <c r="C5" s="4" t="s">
        <v>20</v>
      </c>
      <c r="D5" s="4">
        <v>71</v>
      </c>
      <c r="E5" s="4">
        <v>84</v>
      </c>
      <c r="F5" s="4">
        <v>133</v>
      </c>
      <c r="G5" s="4">
        <v>134</v>
      </c>
      <c r="H5" s="4">
        <v>89</v>
      </c>
      <c r="I5" s="4">
        <v>93.4</v>
      </c>
      <c r="J5" s="4">
        <v>91.4</v>
      </c>
      <c r="K5" s="4">
        <v>87.49</v>
      </c>
      <c r="L5" s="4" t="s">
        <v>16</v>
      </c>
      <c r="M5" s="4"/>
    </row>
    <row r="6" ht="16" customHeight="1" spans="1:13">
      <c r="A6" s="4">
        <v>4</v>
      </c>
      <c r="B6" s="4" t="s">
        <v>21</v>
      </c>
      <c r="C6" s="4" t="s">
        <v>22</v>
      </c>
      <c r="D6" s="4">
        <v>71</v>
      </c>
      <c r="E6" s="4">
        <v>87</v>
      </c>
      <c r="F6" s="4">
        <v>137</v>
      </c>
      <c r="G6" s="4">
        <v>136</v>
      </c>
      <c r="H6" s="4">
        <v>86</v>
      </c>
      <c r="I6" s="4">
        <v>91</v>
      </c>
      <c r="J6" s="4">
        <v>89.8</v>
      </c>
      <c r="K6" s="4">
        <v>87.43</v>
      </c>
      <c r="L6" s="4" t="s">
        <v>16</v>
      </c>
      <c r="M6" s="4"/>
    </row>
    <row r="7" ht="16" customHeight="1" spans="1:13">
      <c r="A7" s="4">
        <v>5</v>
      </c>
      <c r="B7" s="4" t="s">
        <v>23</v>
      </c>
      <c r="C7" s="4" t="s">
        <v>24</v>
      </c>
      <c r="D7" s="4">
        <v>67</v>
      </c>
      <c r="E7" s="4">
        <v>90</v>
      </c>
      <c r="F7" s="4">
        <v>138</v>
      </c>
      <c r="G7" s="4">
        <v>136</v>
      </c>
      <c r="H7" s="4">
        <v>89</v>
      </c>
      <c r="I7" s="4">
        <v>89.4</v>
      </c>
      <c r="J7" s="4">
        <v>87.8</v>
      </c>
      <c r="K7" s="4">
        <v>87.34</v>
      </c>
      <c r="L7" s="4" t="s">
        <v>16</v>
      </c>
      <c r="M7" s="4"/>
    </row>
    <row r="8" ht="16" customHeight="1" spans="1:13">
      <c r="A8" s="4">
        <v>6</v>
      </c>
      <c r="B8" s="4" t="s">
        <v>25</v>
      </c>
      <c r="C8" s="4" t="s">
        <v>26</v>
      </c>
      <c r="D8" s="4">
        <v>72</v>
      </c>
      <c r="E8" s="4">
        <v>86</v>
      </c>
      <c r="F8" s="4">
        <v>135</v>
      </c>
      <c r="G8" s="4">
        <v>136</v>
      </c>
      <c r="H8" s="4">
        <v>90</v>
      </c>
      <c r="I8" s="4">
        <v>88.2</v>
      </c>
      <c r="J8" s="4">
        <v>87.2</v>
      </c>
      <c r="K8" s="4">
        <v>87</v>
      </c>
      <c r="L8" s="4" t="s">
        <v>16</v>
      </c>
      <c r="M8" s="4"/>
    </row>
    <row r="9" ht="16" customHeight="1" spans="1:13">
      <c r="A9" s="4">
        <v>7</v>
      </c>
      <c r="B9" s="4" t="s">
        <v>27</v>
      </c>
      <c r="C9" s="4" t="s">
        <v>28</v>
      </c>
      <c r="D9" s="4">
        <v>71</v>
      </c>
      <c r="E9" s="4">
        <v>85</v>
      </c>
      <c r="F9" s="4">
        <v>136</v>
      </c>
      <c r="G9" s="4">
        <v>134</v>
      </c>
      <c r="H9" s="4">
        <v>84</v>
      </c>
      <c r="I9" s="4">
        <v>91.6</v>
      </c>
      <c r="J9" s="4">
        <v>91.8</v>
      </c>
      <c r="K9" s="4">
        <v>86.97</v>
      </c>
      <c r="L9" s="4" t="s">
        <v>16</v>
      </c>
      <c r="M9" s="4"/>
    </row>
    <row r="10" ht="16" customHeight="1" spans="1:13">
      <c r="A10" s="4">
        <v>8</v>
      </c>
      <c r="B10" s="4" t="s">
        <v>29</v>
      </c>
      <c r="C10" s="4" t="s">
        <v>30</v>
      </c>
      <c r="D10" s="4">
        <v>75</v>
      </c>
      <c r="E10" s="4">
        <v>84</v>
      </c>
      <c r="F10" s="4">
        <v>133</v>
      </c>
      <c r="G10" s="4">
        <v>136</v>
      </c>
      <c r="H10" s="4">
        <v>89</v>
      </c>
      <c r="I10" s="4">
        <v>87.8</v>
      </c>
      <c r="J10" s="4">
        <v>86</v>
      </c>
      <c r="K10" s="4">
        <v>86.5</v>
      </c>
      <c r="L10" s="4" t="s">
        <v>16</v>
      </c>
      <c r="M10" s="4"/>
    </row>
    <row r="11" ht="16" customHeight="1" spans="1:13">
      <c r="A11" s="4">
        <v>9</v>
      </c>
      <c r="B11" s="4" t="s">
        <v>31</v>
      </c>
      <c r="C11" s="4" t="s">
        <v>32</v>
      </c>
      <c r="D11" s="4">
        <v>66</v>
      </c>
      <c r="E11" s="4">
        <v>83</v>
      </c>
      <c r="F11" s="4">
        <v>135</v>
      </c>
      <c r="G11" s="4">
        <v>133</v>
      </c>
      <c r="H11" s="4">
        <v>84</v>
      </c>
      <c r="I11" s="4">
        <v>91.4</v>
      </c>
      <c r="J11" s="4">
        <v>89.2</v>
      </c>
      <c r="K11" s="4">
        <v>85.56</v>
      </c>
      <c r="L11" s="4" t="s">
        <v>16</v>
      </c>
      <c r="M11" s="4"/>
    </row>
    <row r="12" ht="16" customHeight="1" spans="1:13">
      <c r="A12" s="4">
        <v>10</v>
      </c>
      <c r="B12" s="4" t="s">
        <v>33</v>
      </c>
      <c r="C12" s="4" t="s">
        <v>34</v>
      </c>
      <c r="D12" s="4">
        <v>68</v>
      </c>
      <c r="E12" s="4">
        <v>82</v>
      </c>
      <c r="F12" s="4">
        <v>131</v>
      </c>
      <c r="G12" s="4">
        <v>136</v>
      </c>
      <c r="H12" s="4">
        <v>82</v>
      </c>
      <c r="I12" s="4">
        <v>91.2</v>
      </c>
      <c r="J12" s="4">
        <v>90.8</v>
      </c>
      <c r="K12" s="4">
        <v>85.47</v>
      </c>
      <c r="L12" s="4" t="s">
        <v>16</v>
      </c>
      <c r="M12" s="4"/>
    </row>
    <row r="13" ht="16" customHeight="1" spans="1:13">
      <c r="A13" s="4">
        <v>11</v>
      </c>
      <c r="B13" s="4" t="s">
        <v>35</v>
      </c>
      <c r="C13" s="4" t="s">
        <v>36</v>
      </c>
      <c r="D13" s="4">
        <v>61</v>
      </c>
      <c r="E13" s="4">
        <v>88</v>
      </c>
      <c r="F13" s="4">
        <v>138</v>
      </c>
      <c r="G13" s="4">
        <v>134</v>
      </c>
      <c r="H13" s="4">
        <v>82</v>
      </c>
      <c r="I13" s="4">
        <v>90.4</v>
      </c>
      <c r="J13" s="4">
        <v>88.6</v>
      </c>
      <c r="K13" s="4">
        <v>85.46</v>
      </c>
      <c r="L13" s="4" t="s">
        <v>16</v>
      </c>
      <c r="M13" s="4"/>
    </row>
    <row r="14" ht="16" customHeight="1" spans="1:13">
      <c r="A14" s="4">
        <v>12</v>
      </c>
      <c r="B14" s="4" t="s">
        <v>37</v>
      </c>
      <c r="C14" s="4" t="s">
        <v>38</v>
      </c>
      <c r="D14" s="4">
        <v>64</v>
      </c>
      <c r="E14" s="4">
        <v>82</v>
      </c>
      <c r="F14" s="4">
        <v>138</v>
      </c>
      <c r="G14" s="4">
        <v>136</v>
      </c>
      <c r="H14" s="4">
        <v>83</v>
      </c>
      <c r="I14" s="4">
        <v>88.2</v>
      </c>
      <c r="J14" s="4">
        <v>85.4</v>
      </c>
      <c r="K14" s="4">
        <v>84.69</v>
      </c>
      <c r="L14" s="4" t="s">
        <v>16</v>
      </c>
      <c r="M14" s="4"/>
    </row>
    <row r="15" ht="16" customHeight="1" spans="1:13">
      <c r="A15" s="4">
        <v>13</v>
      </c>
      <c r="B15" s="4" t="s">
        <v>39</v>
      </c>
      <c r="C15" s="4" t="s">
        <v>40</v>
      </c>
      <c r="D15" s="4">
        <v>63</v>
      </c>
      <c r="E15" s="4">
        <v>85</v>
      </c>
      <c r="F15" s="4">
        <v>132</v>
      </c>
      <c r="G15" s="4">
        <v>138</v>
      </c>
      <c r="H15" s="4">
        <v>81</v>
      </c>
      <c r="I15" s="4">
        <v>88.2</v>
      </c>
      <c r="J15" s="4">
        <v>87.2</v>
      </c>
      <c r="K15" s="4">
        <v>84.44</v>
      </c>
      <c r="L15" s="4" t="s">
        <v>16</v>
      </c>
      <c r="M15" s="4"/>
    </row>
    <row r="16" ht="16" customHeight="1" spans="1:13">
      <c r="A16" s="4">
        <v>14</v>
      </c>
      <c r="B16" s="4" t="s">
        <v>41</v>
      </c>
      <c r="C16" s="4" t="s">
        <v>42</v>
      </c>
      <c r="D16" s="4">
        <v>65</v>
      </c>
      <c r="E16" s="4">
        <v>87</v>
      </c>
      <c r="F16" s="4">
        <v>132</v>
      </c>
      <c r="G16" s="4">
        <v>134</v>
      </c>
      <c r="H16" s="4">
        <v>87</v>
      </c>
      <c r="I16" s="4">
        <v>85.2</v>
      </c>
      <c r="J16" s="4">
        <v>82.4</v>
      </c>
      <c r="K16" s="4">
        <v>84.17</v>
      </c>
      <c r="L16" s="4" t="s">
        <v>16</v>
      </c>
      <c r="M16" s="4"/>
    </row>
    <row r="17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22.15" customHeight="1" spans="1:10">
      <c r="A18" s="6" t="s">
        <v>43</v>
      </c>
      <c r="G18" s="6"/>
      <c r="H18" s="6"/>
      <c r="J18" s="10"/>
    </row>
    <row r="19" ht="26.25" customHeight="1" spans="1:15">
      <c r="A19" s="7" t="s">
        <v>44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8"/>
    </row>
    <row r="20" spans="1:15">
      <c r="A20" s="8" t="s">
        <v>45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>
      <c r="A21" s="8" t="s">
        <v>46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>
      <c r="A22" s="8" t="s">
        <v>47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ht="84" customHeight="1" spans="1:15">
      <c r="A23" s="9" t="s">
        <v>48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</sheetData>
  <mergeCells count="3">
    <mergeCell ref="A1:M1"/>
    <mergeCell ref="A19:M19"/>
    <mergeCell ref="A23:O23"/>
  </mergeCells>
  <dataValidations count="2">
    <dataValidation type="whole" operator="notEqual" allowBlank="1" showInputMessage="1" showErrorMessage="1" errorTitle="error" error="请输入整数" sqref="A3:A16">
      <formula1>-1.11111111111111E+48</formula1>
    </dataValidation>
    <dataValidation type="decimal" operator="notEqual" allowBlank="1" showInputMessage="1" showErrorMessage="1" errorTitle="error" error="请输入整数或者2位的小数" sqref="D3:D16 E3:E16 F3:F16 G3:G16">
      <formula1>-1.11111111111111E+48</formula1>
    </dataValidation>
  </dataValidations>
  <pageMargins left="0.354166666666667" right="0.354166666666667" top="0.590277777777778" bottom="0.59027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吴</cp:lastModifiedBy>
  <dcterms:created xsi:type="dcterms:W3CDTF">2016-03-19T04:59:00Z</dcterms:created>
  <cp:lastPrinted>2018-03-20T09:13:00Z</cp:lastPrinted>
  <dcterms:modified xsi:type="dcterms:W3CDTF">2024-04-03T02:51:40Z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2052-11.1.0.12165</vt:lpwstr>
  </property>
  <property fmtid="{D5CDD505-2E9C-101B-9397-08002B2CF9AE}" pid="3" name="ICV">
    <vt:lpwstr>CF93400F4F634EBEB7F2AE37F72B6890</vt:lpwstr>
  </property>
</Properties>
</file>